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DD58556F-380C-4053-8E69-B2078778FC5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<sst xmlns="http://schemas.openxmlformats.org/spreadsheetml/2006/main" count="1217" uniqueCount="664">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</sst>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373</v>
      </c>
      <c r="B10" s="187"/>
      <c r="C10" s="195" t="str">
        <f>VLOOKUP(A10,lista,2,0)</f>
        <v>G. EXPROPIACIONES</v>
      </c>
      <c r="D10" s="195"/>
      <c r="E10" s="195"/>
      <c r="F10" s="195"/>
      <c r="G10" s="195" t="str">
        <f>VLOOKUP(A10,lista,3,0)</f>
        <v>Técnico/a 3</v>
      </c>
      <c r="H10" s="195"/>
      <c r="I10" s="202" t="str">
        <f>VLOOKUP(A10,lista,4,0)</f>
        <v>Técnico/a elaboración de informes patrimoniales y urbanísticos del sector ferroviario</v>
      </c>
      <c r="J10" s="203"/>
      <c r="K10" s="195" t="str">
        <f>VLOOKUP(A10,lista,5,0)</f>
        <v>Ciudad Real</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Curso Cype Cad Estructuras.
Curso Modelado BIM con Revit.
Curso QGIS I.</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T8l4kGgvIFM+80ytT7POmqqsvOHqinZJPnVz8fNv27aFipah8zNlGMBFRS038MRzf0dFcM07Edhse1D7pNobg==" saltValue="BHICEfLKFueGA9XRqQ4+0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2025-05-19T14:24:47Z</dcterms:modified>
</cp:coreProperties>
</file>